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<sst xmlns="http://schemas.openxmlformats.org/spreadsheetml/2006/main" count="55" uniqueCount="55">
  <si>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</si>
  <si>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реактивная энергия</t>
  </si>
  <si>
    <t xml:space="preserve">РП 110 кВ ТЭЦ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</si>
  <si>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</si>
  <si>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</si>
  <si>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</si>
  <si>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</si>
  <si>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</si>
  <si>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</si>
  <si>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</si>
  <si>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</si>
  <si>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</si>
  <si>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</si>
  <si>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</si>
  <si>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</si>
  <si>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</si>
  <si>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</si>
  <si>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</si>
  <si>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</si>
  <si>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</si>
  <si>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</si>
  <si>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</si>
  <si>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</si>
  <si>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</si>
  <si>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</si>
  <si>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</si>
  <si>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</si>
  <si>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</si>
  <si>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</si>
  <si>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</si>
  <si>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</si>
  <si>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</si>
  <si>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</si>
  <si>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</si>
  <si>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РП ТЭЦ ТСН 1 ао RS</t>
  </si>
  <si>
    <t xml:space="preserve"> 0,4 РП ТЭЦ ТСН 1 ап RS</t>
  </si>
  <si>
    <t xml:space="preserve"> 0,4 РП ТЭЦ ТСН 2 ао RS</t>
  </si>
  <si>
    <t xml:space="preserve"> 0,4 РП ТЭЦ ТСН 2 ап RS</t>
  </si>
  <si>
    <t xml:space="preserve"> 0,4 РП ТЭЦ ТСН 3 ао RS</t>
  </si>
  <si>
    <t xml:space="preserve"> 0,4 РП ТЭЦ ТСН 3 ап RS</t>
  </si>
  <si>
    <t xml:space="preserve"> 110 РП ТЭЦ СЭВ ао RS</t>
  </si>
  <si>
    <t xml:space="preserve"> 110 РП ТЭЦ СЭВ ап RS</t>
  </si>
  <si>
    <t xml:space="preserve"> 110 РП ТЭЦ-Луговая 1 ао RS</t>
  </si>
  <si>
    <t xml:space="preserve"> 110 РП ТЭЦ-Луговая 1 ап RS</t>
  </si>
  <si>
    <t xml:space="preserve"> 110 РП ТЭЦ-Луговая 2 ао RS</t>
  </si>
  <si>
    <t xml:space="preserve"> 110 РП ТЭЦ-Луговая 2 ап RS</t>
  </si>
  <si>
    <t xml:space="preserve"> 110 РП ТЭЦ-Центральная 1 ао RS</t>
  </si>
  <si>
    <t xml:space="preserve"> 110 РП ТЭЦ-Центральная 1 ап RS</t>
  </si>
  <si>
    <t xml:space="preserve"> 110 РП ТЭЦ-Центральная 2 ао RS</t>
  </si>
  <si>
    <t xml:space="preserve"> 110 РП ТЭЦ-Центральная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</si>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</sst>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РП 110 кВ ТЭЦ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50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26331.0068359375</v>
      </c>
      <c r="K7" s="54">
        <v>0</v>
      </c>
      <c r="L7" s="54">
        <v>25874.5078125</v>
      </c>
      <c r="M7" s="54">
        <v>0</v>
      </c>
      <c r="N7" s="54">
        <v>0</v>
      </c>
      <c r="O7" s="54">
        <v>296.83874511718801</v>
      </c>
      <c r="P7" s="54">
        <v>0</v>
      </c>
      <c r="Q7" s="55">
        <v>2962.41772460937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25418.6435546875</v>
      </c>
      <c r="K8" s="57">
        <v>0</v>
      </c>
      <c r="L8" s="57">
        <v>26082.052734375</v>
      </c>
      <c r="M8" s="57">
        <v>0</v>
      </c>
      <c r="N8" s="57">
        <v>0</v>
      </c>
      <c r="O8" s="57">
        <v>263.81431579589901</v>
      </c>
      <c r="P8" s="57">
        <v>0</v>
      </c>
      <c r="Q8" s="58">
        <v>2688.82299804688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25347.38671875</v>
      </c>
      <c r="K9" s="57">
        <v>0</v>
      </c>
      <c r="L9" s="57">
        <v>26079.3857421875</v>
      </c>
      <c r="M9" s="57">
        <v>0</v>
      </c>
      <c r="N9" s="57">
        <v>0</v>
      </c>
      <c r="O9" s="57">
        <v>270.67323303222702</v>
      </c>
      <c r="P9" s="57">
        <v>0</v>
      </c>
      <c r="Q9" s="58">
        <v>2603.0865478515702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25334.8125</v>
      </c>
      <c r="K10" s="57">
        <v>0</v>
      </c>
      <c r="L10" s="57">
        <v>25962.912109375</v>
      </c>
      <c r="M10" s="57">
        <v>0</v>
      </c>
      <c r="N10" s="57">
        <v>0</v>
      </c>
      <c r="O10" s="57">
        <v>229.01166534423902</v>
      </c>
      <c r="P10" s="57">
        <v>0</v>
      </c>
      <c r="Q10" s="58">
        <v>2527.7655029296902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25265.4609375</v>
      </c>
      <c r="K11" s="57">
        <v>0</v>
      </c>
      <c r="L11" s="57">
        <v>26150.1328125</v>
      </c>
      <c r="M11" s="57">
        <v>0</v>
      </c>
      <c r="N11" s="57">
        <v>0</v>
      </c>
      <c r="O11" s="57">
        <v>175.41048431396501</v>
      </c>
      <c r="P11" s="57">
        <v>0</v>
      </c>
      <c r="Q11" s="58">
        <v>2664.68969726563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25532.451171875</v>
      </c>
      <c r="K12" s="57">
        <v>0</v>
      </c>
      <c r="L12" s="57">
        <v>26137.6865234375</v>
      </c>
      <c r="M12" s="57">
        <v>0</v>
      </c>
      <c r="N12" s="57">
        <v>0</v>
      </c>
      <c r="O12" s="57">
        <v>263.17922210693399</v>
      </c>
      <c r="P12" s="57">
        <v>0</v>
      </c>
      <c r="Q12" s="58">
        <v>2827.271484375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26500.701171875</v>
      </c>
      <c r="K13" s="57">
        <v>0</v>
      </c>
      <c r="L13" s="57">
        <v>25807.6962890625</v>
      </c>
      <c r="M13" s="57">
        <v>0</v>
      </c>
      <c r="N13" s="57">
        <v>0</v>
      </c>
      <c r="O13" s="57">
        <v>429.31747436523403</v>
      </c>
      <c r="P13" s="57">
        <v>0</v>
      </c>
      <c r="Q13" s="58">
        <v>3209.7198486328102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26894.4541015625</v>
      </c>
      <c r="K14" s="57">
        <v>0</v>
      </c>
      <c r="L14" s="57">
        <v>26242.34765625</v>
      </c>
      <c r="M14" s="57">
        <v>0</v>
      </c>
      <c r="N14" s="57">
        <v>0</v>
      </c>
      <c r="O14" s="57">
        <v>755.75119018554699</v>
      </c>
      <c r="P14" s="57">
        <v>0</v>
      </c>
      <c r="Q14" s="58">
        <v>4339.2819824218805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27058.05078125</v>
      </c>
      <c r="K15" s="57">
        <v>0</v>
      </c>
      <c r="L15" s="57">
        <v>26259.369140625</v>
      </c>
      <c r="M15" s="57">
        <v>0</v>
      </c>
      <c r="N15" s="57">
        <v>0</v>
      </c>
      <c r="O15" s="57">
        <v>1141.24780273438</v>
      </c>
      <c r="P15" s="57">
        <v>0</v>
      </c>
      <c r="Q15" s="58">
        <v>5678.2951660156205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2126.1375732421902</v>
      </c>
      <c r="K16" s="57">
        <v>71.383558273315501</v>
      </c>
      <c r="L16" s="57">
        <v>1032.26719665527</v>
      </c>
      <c r="M16" s="57">
        <v>538.42509460449207</v>
      </c>
      <c r="N16" s="57">
        <v>0</v>
      </c>
      <c r="O16" s="57">
        <v>1579.32946777344</v>
      </c>
      <c r="P16" s="57">
        <v>0</v>
      </c>
      <c r="Q16" s="58">
        <v>7002.06640625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3113.8218994140602</v>
      </c>
      <c r="K17" s="57">
        <v>13.336785316467299</v>
      </c>
      <c r="L17" s="57">
        <v>1981.08422851562</v>
      </c>
      <c r="M17" s="57">
        <v>130.1924264431</v>
      </c>
      <c r="N17" s="57">
        <v>0</v>
      </c>
      <c r="O17" s="57">
        <v>1737.2116088867201</v>
      </c>
      <c r="P17" s="57">
        <v>0</v>
      </c>
      <c r="Q17" s="58">
        <v>7001.30419921875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4071.53002929687</v>
      </c>
      <c r="K18" s="57">
        <v>2.6673569679260298</v>
      </c>
      <c r="L18" s="57">
        <v>3338.26098632812</v>
      </c>
      <c r="M18" s="57">
        <v>14.733971595764199</v>
      </c>
      <c r="N18" s="57">
        <v>0</v>
      </c>
      <c r="O18" s="57">
        <v>1727.9393920898401</v>
      </c>
      <c r="P18" s="57">
        <v>0</v>
      </c>
      <c r="Q18" s="58">
        <v>6884.5754394531205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6085.384765625</v>
      </c>
      <c r="K19" s="57">
        <v>0</v>
      </c>
      <c r="L19" s="57">
        <v>5113.7048339843705</v>
      </c>
      <c r="M19" s="57">
        <v>0</v>
      </c>
      <c r="N19" s="57">
        <v>0</v>
      </c>
      <c r="O19" s="57">
        <v>1610.0675659179701</v>
      </c>
      <c r="P19" s="57">
        <v>0</v>
      </c>
      <c r="Q19" s="58">
        <v>6475.0729980468805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1369.3704223632801</v>
      </c>
      <c r="K20" s="57">
        <v>325.92563152313204</v>
      </c>
      <c r="L20" s="57">
        <v>612.85702514648403</v>
      </c>
      <c r="M20" s="57">
        <v>874.25803375244209</v>
      </c>
      <c r="N20" s="57">
        <v>0</v>
      </c>
      <c r="O20" s="57">
        <v>1772.52233886719</v>
      </c>
      <c r="P20" s="57">
        <v>0</v>
      </c>
      <c r="Q20" s="58">
        <v>7085.2629394531205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2107.7201538086001</v>
      </c>
      <c r="K21" s="57">
        <v>29.848995923996</v>
      </c>
      <c r="L21" s="57">
        <v>1084.8522033691399</v>
      </c>
      <c r="M21" s="57">
        <v>170.583843231201</v>
      </c>
      <c r="N21" s="57">
        <v>0</v>
      </c>
      <c r="O21" s="57">
        <v>1793.6071166992201</v>
      </c>
      <c r="P21" s="57">
        <v>0</v>
      </c>
      <c r="Q21" s="58">
        <v>6996.4777832031305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3226.4859619140602</v>
      </c>
      <c r="K22" s="57">
        <v>0</v>
      </c>
      <c r="L22" s="57">
        <v>2204.6341552734402</v>
      </c>
      <c r="M22" s="57">
        <v>12.701700687408499</v>
      </c>
      <c r="N22" s="57">
        <v>0</v>
      </c>
      <c r="O22" s="57">
        <v>1532.20617675781</v>
      </c>
      <c r="P22" s="57">
        <v>0</v>
      </c>
      <c r="Q22" s="58">
        <v>6496.7927246093805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8544.1796875</v>
      </c>
      <c r="K23" s="57">
        <v>0</v>
      </c>
      <c r="L23" s="57">
        <v>8069.7711181640607</v>
      </c>
      <c r="M23" s="57">
        <v>0.25403401255607599</v>
      </c>
      <c r="N23" s="57">
        <v>0</v>
      </c>
      <c r="O23" s="57">
        <v>1248.5771484375</v>
      </c>
      <c r="P23" s="57">
        <v>0</v>
      </c>
      <c r="Q23" s="58">
        <v>5717.1623535156205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26821.9267578125</v>
      </c>
      <c r="K24" s="57">
        <v>0</v>
      </c>
      <c r="L24" s="57">
        <v>26256.828125</v>
      </c>
      <c r="M24" s="57">
        <v>0</v>
      </c>
      <c r="N24" s="57">
        <v>0</v>
      </c>
      <c r="O24" s="57">
        <v>837.93118286132801</v>
      </c>
      <c r="P24" s="57">
        <v>0</v>
      </c>
      <c r="Q24" s="58">
        <v>4343.4733886718705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26772.1357421875</v>
      </c>
      <c r="K25" s="57">
        <v>0</v>
      </c>
      <c r="L25" s="57">
        <v>26125.7470703125</v>
      </c>
      <c r="M25" s="57">
        <v>0</v>
      </c>
      <c r="N25" s="57">
        <v>0</v>
      </c>
      <c r="O25" s="57">
        <v>809.35235595703102</v>
      </c>
      <c r="P25" s="57">
        <v>0</v>
      </c>
      <c r="Q25" s="58">
        <v>4121.32080078125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26839.201171875</v>
      </c>
      <c r="K26" s="57">
        <v>0</v>
      </c>
      <c r="L26" s="57">
        <v>26261.4013671875</v>
      </c>
      <c r="M26" s="57">
        <v>0</v>
      </c>
      <c r="N26" s="57">
        <v>0</v>
      </c>
      <c r="O26" s="57">
        <v>761.21292114257801</v>
      </c>
      <c r="P26" s="57">
        <v>0</v>
      </c>
      <c r="Q26" s="58">
        <v>4014.24536132813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26762.609375</v>
      </c>
      <c r="K27" s="57">
        <v>0</v>
      </c>
      <c r="L27" s="57">
        <v>26000.634765625</v>
      </c>
      <c r="M27" s="57">
        <v>0</v>
      </c>
      <c r="N27" s="57">
        <v>0</v>
      </c>
      <c r="O27" s="57">
        <v>643.97622680664108</v>
      </c>
      <c r="P27" s="57">
        <v>0</v>
      </c>
      <c r="Q27" s="58">
        <v>3837.1837158203202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26619.4619140625</v>
      </c>
      <c r="K28" s="57">
        <v>0</v>
      </c>
      <c r="L28" s="57">
        <v>25924.1708984375</v>
      </c>
      <c r="M28" s="57">
        <v>0</v>
      </c>
      <c r="N28" s="57">
        <v>0</v>
      </c>
      <c r="O28" s="57">
        <v>584.91329956054699</v>
      </c>
      <c r="P28" s="57">
        <v>0</v>
      </c>
      <c r="Q28" s="58">
        <v>3745.6043701171902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26638.896484375</v>
      </c>
      <c r="K29" s="57">
        <v>0</v>
      </c>
      <c r="L29" s="57">
        <v>25904.35546875</v>
      </c>
      <c r="M29" s="57">
        <v>0</v>
      </c>
      <c r="N29" s="57">
        <v>0</v>
      </c>
      <c r="O29" s="57">
        <v>539.69525146484398</v>
      </c>
      <c r="P29" s="57">
        <v>0</v>
      </c>
      <c r="Q29" s="58">
        <v>3402.0235595703102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26745.58984375</v>
      </c>
      <c r="K30" s="60">
        <v>0</v>
      </c>
      <c r="L30" s="60">
        <v>26027.9443359375</v>
      </c>
      <c r="M30" s="60">
        <v>0</v>
      </c>
      <c r="N30" s="60">
        <v>0</v>
      </c>
      <c r="O30" s="60">
        <v>465.00926208496099</v>
      </c>
      <c r="P30" s="60">
        <v>0</v>
      </c>
      <c r="Q30" s="61">
        <v>3446.3524169921902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451527.41955566406</v>
      </c>
      <c r="K31" s="62">
        <f>SUM(K7:K30)</f>
        <v>443.16232800483681</v>
      </c>
      <c r="L31" s="62">
        <f>SUM(L7:L30)</f>
        <v>440534.60459899902</v>
      </c>
      <c r="M31" s="62">
        <f>SUM(M7:M30)</f>
        <v>1741.1491043269637</v>
      </c>
      <c r="N31" s="62">
        <f>SUM(N7:N30)</f>
        <v>0</v>
      </c>
      <c r="O31" s="62">
        <f>SUM(O7:O30)</f>
        <v>21468.795448303234</v>
      </c>
      <c r="P31" s="62">
        <f>SUM(P7:P30)</f>
        <v>0</v>
      </c>
      <c r="Q31" s="62">
        <f>SUM(Q7:Q30)</f>
        <v>110070.26940917972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РП 110 кВ ТЭЦ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2025-06-30T08:12:14Z</dcterms:modified>
</cp:coreProperties>
</file>